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870" activeTab="0"/>
  </bookViews>
  <sheets>
    <sheet name="Primjer budzeta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<sst xmlns="http://schemas.openxmlformats.org/spreadsheetml/2006/main" count="63" uniqueCount="45">
  <si>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Šifra</t>
  </si>
  <si>
    <t>Budžetska linija</t>
  </si>
  <si>
    <t>Ukupno za projekat [KM]</t>
  </si>
  <si>
    <t>1.1.</t>
  </si>
  <si>
    <t>2.</t>
  </si>
  <si>
    <t>2.1.</t>
  </si>
  <si>
    <t>2.2.</t>
  </si>
  <si>
    <t>2.3.</t>
  </si>
  <si>
    <t>A</t>
  </si>
  <si>
    <t>B</t>
  </si>
  <si>
    <t>Repromaterijal za poljoprivredna gazdinstva</t>
  </si>
  <si>
    <t>Ukupno (KM)</t>
  </si>
  <si>
    <t>C</t>
  </si>
  <si>
    <t>Oprema i mašine (opis stavka)</t>
  </si>
  <si>
    <t>1.2.</t>
  </si>
  <si>
    <t>1.3.</t>
  </si>
  <si>
    <t>Oprema i mašine (opis stavke)</t>
  </si>
  <si>
    <t>Neophodni materijal za proizvodnju</t>
  </si>
  <si>
    <t>Stavke koje su predmet nabavke za kooperante (poljoprivredna gazdinstva)</t>
  </si>
  <si>
    <t>količina (JM)</t>
  </si>
  <si>
    <t>Jedinica mjere (JM)</t>
  </si>
  <si>
    <t>Cijena u KM/ JM</t>
  </si>
  <si>
    <t>EU4Business</t>
  </si>
  <si>
    <t>Podnosilac prijave</t>
  </si>
  <si>
    <t>Kooperanti</t>
  </si>
  <si>
    <t>UKUPNO U KM</t>
  </si>
  <si>
    <t>Učešće</t>
  </si>
  <si>
    <t>%</t>
  </si>
  <si>
    <t>KM</t>
  </si>
  <si>
    <t>Ostali (općina, isl.)</t>
  </si>
  <si>
    <t>Mašina na pakovanje</t>
  </si>
  <si>
    <t>kom</t>
  </si>
  <si>
    <t>Ambalaža - kartonske kutije</t>
  </si>
  <si>
    <t>Paket sredstva za prihranu i zaštitu</t>
  </si>
  <si>
    <t>pak</t>
  </si>
  <si>
    <t xml:space="preserve">Maske </t>
  </si>
  <si>
    <t>Dezinfekcijsko sredstvo</t>
  </si>
  <si>
    <t>Period implementacije:</t>
  </si>
  <si>
    <t>(unijeti naziv projekta)</t>
  </si>
  <si>
    <t>(upisata period od do)</t>
  </si>
  <si>
    <t xml:space="preserve">ANEKS 1: BUDŽET PROJEKTA </t>
  </si>
  <si>
    <t>Naziv podnosioca prijave:</t>
  </si>
  <si>
    <t>Naziv projekta:</t>
  </si>
  <si>
    <t>(unijeti naziv podnosioca prijave)</t>
  </si>
  <si>
    <t xml:space="preserve">Zaštitna oprema i sredstva za dizenfekciju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</si>
</sst>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_k_n"/>
    <numFmt numFmtId="173" formatCode="_-* #,##0.0\ _K_M_-;\-* #,##0.0\ _K_M_-;_-* &quot;-&quot;??\ _K_M_-;_-@_-"/>
    <numFmt numFmtId="174" formatCode="_-* #,##0\ _K_M_-;\-* #,##0\ _K_M_-;_-* &quot;-&quot;??\ _K_M_-;_-@_-"/>
    <numFmt numFmtId="17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theme="3" tint="0.5999900102615356"/>
      </left>
      <right style="dashed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 style="dashed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dashed">
        <color theme="3" tint="0.5999900102615356"/>
      </left>
      <right style="medium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/>
      <right style="dashed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dashed">
        <color theme="3" tint="0.5999900102615356"/>
      </left>
      <right style="medium">
        <color theme="3" tint="0.5999900102615356"/>
      </right>
      <top style="dashed">
        <color theme="3" tint="0.5999900102615356"/>
      </top>
      <bottom style="medium">
        <color theme="3" tint="0.5999900102615356"/>
      </bottom>
    </border>
    <border>
      <left style="medium">
        <color theme="3" tint="0.5999900102615356"/>
      </left>
      <right style="dashed">
        <color theme="3" tint="0.5999900102615356"/>
      </right>
      <top style="dashed">
        <color theme="3" tint="0.5999900102615356"/>
      </top>
      <bottom style="medium">
        <color theme="3" tint="0.5999900102615356"/>
      </bottom>
    </border>
    <border>
      <left style="dashed">
        <color theme="3" tint="0.5999900102615356"/>
      </left>
      <right style="dashed">
        <color theme="3" tint="0.5999900102615356"/>
      </right>
      <top style="dashed">
        <color theme="3" tint="0.5999900102615356"/>
      </top>
      <bottom style="medium">
        <color theme="3" tint="0.5999900102615356"/>
      </bottom>
    </border>
    <border>
      <left>
        <color indexed="63"/>
      </left>
      <right style="dashed">
        <color theme="3" tint="0.5999900102615356"/>
      </right>
      <top style="dashed">
        <color theme="3" tint="0.5999900102615356"/>
      </top>
      <bottom style="medium">
        <color theme="3" tint="0.5999900102615356"/>
      </bottom>
    </border>
    <border>
      <left>
        <color indexed="63"/>
      </left>
      <right>
        <color indexed="63"/>
      </right>
      <top>
        <color indexed="63"/>
      </top>
      <bottom style="dashed">
        <color theme="3" tint="0.5999900102615356"/>
      </bottom>
    </border>
    <border>
      <left>
        <color indexed="63"/>
      </left>
      <right>
        <color indexed="63"/>
      </right>
      <top style="dashed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 style="dashed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 style="dashed">
        <color theme="3" tint="0.5999900102615356"/>
      </left>
      <right style="medium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 style="dashed">
        <color theme="3" tint="0.5999900102615356"/>
      </left>
      <right style="dashed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>
        <color indexed="63"/>
      </right>
      <top style="medium">
        <color theme="3" tint="0.5999900102615356"/>
      </top>
      <bottom style="dashed">
        <color theme="3" tint="0.5999900102615356"/>
      </bottom>
    </border>
    <border>
      <left>
        <color indexed="63"/>
      </left>
      <right style="medium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>
        <color indexed="63"/>
      </left>
      <right style="medium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>
        <color indexed="63"/>
      </right>
      <top style="medium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5999900102615356"/>
      </top>
      <bottom style="dashed">
        <color theme="3" tint="0.59999001026153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vertical="top"/>
    </xf>
    <xf numFmtId="0" fontId="24" fillId="33" borderId="10" xfId="0" applyFont="1" applyFill="1" applyBorder="1" applyAlignment="1">
      <alignment horizontal="center" vertical="top" wrapText="1"/>
    </xf>
    <xf numFmtId="0" fontId="19" fillId="8" borderId="10" xfId="0" applyFon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vertical="top"/>
    </xf>
    <xf numFmtId="0" fontId="19" fillId="2" borderId="10" xfId="0" applyFont="1" applyFill="1" applyBorder="1" applyAlignment="1">
      <alignment horizontal="center" vertical="top"/>
    </xf>
    <xf numFmtId="4" fontId="19" fillId="2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4" fontId="18" fillId="2" borderId="10" xfId="0" applyNumberFormat="1" applyFont="1" applyFill="1" applyBorder="1" applyAlignment="1">
      <alignment vertical="top"/>
    </xf>
    <xf numFmtId="0" fontId="18" fillId="8" borderId="11" xfId="0" applyFont="1" applyFill="1" applyBorder="1" applyAlignment="1">
      <alignment horizontal="center" vertical="top"/>
    </xf>
    <xf numFmtId="0" fontId="18" fillId="8" borderId="12" xfId="0" applyFont="1" applyFill="1" applyBorder="1" applyAlignment="1">
      <alignment vertical="top"/>
    </xf>
    <xf numFmtId="0" fontId="19" fillId="2" borderId="11" xfId="0" applyFont="1" applyFill="1" applyBorder="1" applyAlignment="1">
      <alignment horizontal="center" vertical="top"/>
    </xf>
    <xf numFmtId="0" fontId="18" fillId="2" borderId="12" xfId="0" applyFont="1" applyFill="1" applyBorder="1" applyAlignment="1">
      <alignment vertical="top"/>
    </xf>
    <xf numFmtId="0" fontId="19" fillId="0" borderId="11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vertical="top"/>
    </xf>
    <xf numFmtId="0" fontId="18" fillId="2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vertical="top"/>
    </xf>
    <xf numFmtId="4" fontId="19" fillId="2" borderId="13" xfId="0" applyNumberFormat="1" applyFont="1" applyFill="1" applyBorder="1" applyAlignment="1">
      <alignment vertical="top"/>
    </xf>
    <xf numFmtId="0" fontId="24" fillId="33" borderId="11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19" fillId="8" borderId="11" xfId="0" applyFont="1" applyFill="1" applyBorder="1" applyAlignment="1">
      <alignment vertical="top"/>
    </xf>
    <xf numFmtId="4" fontId="18" fillId="8" borderId="12" xfId="0" applyNumberFormat="1" applyFont="1" applyFill="1" applyBorder="1" applyAlignment="1">
      <alignment vertical="top"/>
    </xf>
    <xf numFmtId="4" fontId="19" fillId="2" borderId="12" xfId="0" applyNumberFormat="1" applyFont="1" applyFill="1" applyBorder="1" applyAlignment="1">
      <alignment vertical="top"/>
    </xf>
    <xf numFmtId="4" fontId="19" fillId="0" borderId="12" xfId="0" applyNumberFormat="1" applyFont="1" applyFill="1" applyBorder="1" applyAlignment="1">
      <alignment vertical="top"/>
    </xf>
    <xf numFmtId="4" fontId="18" fillId="2" borderId="12" xfId="0" applyNumberFormat="1" applyFont="1" applyFill="1" applyBorder="1" applyAlignment="1">
      <alignment vertical="top"/>
    </xf>
    <xf numFmtId="0" fontId="19" fillId="8" borderId="11" xfId="0" applyFont="1" applyFill="1" applyBorder="1" applyAlignment="1">
      <alignment horizontal="center" vertical="top"/>
    </xf>
    <xf numFmtId="4" fontId="18" fillId="0" borderId="12" xfId="0" applyNumberFormat="1" applyFont="1" applyFill="1" applyBorder="1" applyAlignment="1">
      <alignment vertical="top"/>
    </xf>
    <xf numFmtId="4" fontId="19" fillId="8" borderId="12" xfId="0" applyNumberFormat="1" applyFont="1" applyFill="1" applyBorder="1" applyAlignment="1">
      <alignment vertical="top"/>
    </xf>
    <xf numFmtId="4" fontId="19" fillId="2" borderId="11" xfId="0" applyNumberFormat="1" applyFont="1" applyFill="1" applyBorder="1" applyAlignment="1">
      <alignment vertical="top"/>
    </xf>
    <xf numFmtId="4" fontId="18" fillId="8" borderId="11" xfId="0" applyNumberFormat="1" applyFont="1" applyFill="1" applyBorder="1" applyAlignment="1">
      <alignment horizontal="center" vertical="top"/>
    </xf>
    <xf numFmtId="4" fontId="18" fillId="8" borderId="12" xfId="0" applyNumberFormat="1" applyFont="1" applyFill="1" applyBorder="1" applyAlignment="1">
      <alignment horizontal="center" vertical="top"/>
    </xf>
    <xf numFmtId="4" fontId="18" fillId="8" borderId="13" xfId="0" applyNumberFormat="1" applyFont="1" applyFill="1" applyBorder="1" applyAlignment="1">
      <alignment horizontal="center" vertical="top"/>
    </xf>
    <xf numFmtId="9" fontId="19" fillId="0" borderId="11" xfId="57" applyFont="1" applyFill="1" applyBorder="1" applyAlignment="1">
      <alignment vertical="top"/>
    </xf>
    <xf numFmtId="9" fontId="19" fillId="0" borderId="13" xfId="57" applyFont="1" applyFill="1" applyBorder="1" applyAlignment="1">
      <alignment vertical="top"/>
    </xf>
    <xf numFmtId="9" fontId="18" fillId="2" borderId="11" xfId="57" applyFont="1" applyFill="1" applyBorder="1" applyAlignment="1">
      <alignment vertical="top"/>
    </xf>
    <xf numFmtId="9" fontId="18" fillId="8" borderId="11" xfId="57" applyFont="1" applyFill="1" applyBorder="1" applyAlignment="1">
      <alignment vertical="top"/>
    </xf>
    <xf numFmtId="9" fontId="18" fillId="0" borderId="11" xfId="57" applyFont="1" applyFill="1" applyBorder="1" applyAlignment="1">
      <alignment vertical="top"/>
    </xf>
    <xf numFmtId="9" fontId="19" fillId="8" borderId="11" xfId="57" applyFont="1" applyFill="1" applyBorder="1" applyAlignment="1">
      <alignment vertical="top"/>
    </xf>
    <xf numFmtId="9" fontId="18" fillId="2" borderId="13" xfId="57" applyFont="1" applyFill="1" applyBorder="1" applyAlignment="1">
      <alignment vertical="top"/>
    </xf>
    <xf numFmtId="9" fontId="18" fillId="8" borderId="13" xfId="57" applyFont="1" applyFill="1" applyBorder="1" applyAlignment="1">
      <alignment vertical="top"/>
    </xf>
    <xf numFmtId="9" fontId="18" fillId="0" borderId="13" xfId="57" applyFont="1" applyFill="1" applyBorder="1" applyAlignment="1">
      <alignment vertical="top"/>
    </xf>
    <xf numFmtId="9" fontId="19" fillId="8" borderId="13" xfId="57" applyFont="1" applyFill="1" applyBorder="1" applyAlignment="1">
      <alignment vertical="top"/>
    </xf>
    <xf numFmtId="9" fontId="19" fillId="0" borderId="13" xfId="57" applyNumberFormat="1" applyFont="1" applyFill="1" applyBorder="1" applyAlignment="1">
      <alignment vertical="top"/>
    </xf>
    <xf numFmtId="9" fontId="18" fillId="2" borderId="13" xfId="57" applyNumberFormat="1" applyFont="1" applyFill="1" applyBorder="1" applyAlignment="1">
      <alignment vertical="top"/>
    </xf>
    <xf numFmtId="9" fontId="18" fillId="8" borderId="13" xfId="57" applyNumberFormat="1" applyFont="1" applyFill="1" applyBorder="1" applyAlignment="1">
      <alignment vertical="top"/>
    </xf>
    <xf numFmtId="9" fontId="18" fillId="0" borderId="13" xfId="57" applyNumberFormat="1" applyFont="1" applyFill="1" applyBorder="1" applyAlignment="1">
      <alignment vertical="top"/>
    </xf>
    <xf numFmtId="9" fontId="19" fillId="8" borderId="13" xfId="57" applyNumberFormat="1" applyFont="1" applyFill="1" applyBorder="1" applyAlignment="1">
      <alignment vertical="top"/>
    </xf>
    <xf numFmtId="4" fontId="18" fillId="34" borderId="14" xfId="0" applyNumberFormat="1" applyFont="1" applyFill="1" applyBorder="1" applyAlignment="1">
      <alignment vertical="top"/>
    </xf>
    <xf numFmtId="4" fontId="18" fillId="0" borderId="15" xfId="0" applyNumberFormat="1" applyFont="1" applyFill="1" applyBorder="1" applyAlignment="1">
      <alignment horizontal="center" vertical="top"/>
    </xf>
    <xf numFmtId="4" fontId="18" fillId="0" borderId="16" xfId="0" applyNumberFormat="1" applyFont="1" applyFill="1" applyBorder="1" applyAlignment="1">
      <alignment horizontal="center" vertical="top"/>
    </xf>
    <xf numFmtId="4" fontId="18" fillId="0" borderId="16" xfId="0" applyNumberFormat="1" applyFont="1" applyFill="1" applyBorder="1" applyAlignment="1">
      <alignment vertical="top"/>
    </xf>
    <xf numFmtId="9" fontId="18" fillId="0" borderId="15" xfId="57" applyFont="1" applyFill="1" applyBorder="1" applyAlignment="1">
      <alignment vertical="top"/>
    </xf>
    <xf numFmtId="4" fontId="18" fillId="0" borderId="14" xfId="0" applyNumberFormat="1" applyFont="1" applyFill="1" applyBorder="1" applyAlignment="1">
      <alignment vertical="top"/>
    </xf>
    <xf numFmtId="9" fontId="18" fillId="0" borderId="17" xfId="57" applyFont="1" applyFill="1" applyBorder="1" applyAlignment="1">
      <alignment vertical="top"/>
    </xf>
    <xf numFmtId="9" fontId="18" fillId="0" borderId="17" xfId="57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left" vertical="top"/>
    </xf>
    <xf numFmtId="0" fontId="18" fillId="8" borderId="12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8" fillId="2" borderId="18" xfId="0" applyFont="1" applyFill="1" applyBorder="1" applyAlignment="1">
      <alignment horizontal="left" vertical="top"/>
    </xf>
    <xf numFmtId="0" fontId="18" fillId="2" borderId="19" xfId="0" applyFont="1" applyFill="1" applyBorder="1" applyAlignment="1">
      <alignment horizontal="left" vertical="top"/>
    </xf>
    <xf numFmtId="0" fontId="24" fillId="33" borderId="15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0" fontId="24" fillId="33" borderId="20" xfId="0" applyFont="1" applyFill="1" applyBorder="1" applyAlignment="1">
      <alignment horizontal="center" vertical="top"/>
    </xf>
    <xf numFmtId="0" fontId="21" fillId="33" borderId="11" xfId="0" applyFont="1" applyFill="1" applyBorder="1" applyAlignment="1">
      <alignment vertical="top"/>
    </xf>
    <xf numFmtId="0" fontId="24" fillId="33" borderId="21" xfId="0" applyFont="1" applyFill="1" applyBorder="1" applyAlignment="1">
      <alignment horizontal="center" vertical="top"/>
    </xf>
    <xf numFmtId="0" fontId="21" fillId="33" borderId="12" xfId="0" applyFont="1" applyFill="1" applyBorder="1" applyAlignment="1">
      <alignment vertical="top"/>
    </xf>
    <xf numFmtId="0" fontId="24" fillId="33" borderId="22" xfId="0" applyFont="1" applyFill="1" applyBorder="1" applyAlignment="1">
      <alignment horizontal="center" vertical="top"/>
    </xf>
    <xf numFmtId="0" fontId="24" fillId="33" borderId="23" xfId="0" applyFont="1" applyFill="1" applyBorder="1" applyAlignment="1">
      <alignment horizontal="center" vertical="top" wrapText="1"/>
    </xf>
    <xf numFmtId="0" fontId="24" fillId="33" borderId="24" xfId="0" applyFont="1" applyFill="1" applyBorder="1" applyAlignment="1">
      <alignment horizontal="center" vertical="top" wrapText="1"/>
    </xf>
    <xf numFmtId="0" fontId="24" fillId="33" borderId="19" xfId="0" applyFont="1" applyFill="1" applyBorder="1" applyAlignment="1">
      <alignment horizontal="center" vertical="top" wrapText="1"/>
    </xf>
    <xf numFmtId="0" fontId="24" fillId="33" borderId="25" xfId="0" applyFont="1" applyFill="1" applyBorder="1" applyAlignment="1">
      <alignment horizontal="center" vertical="top" wrapText="1"/>
    </xf>
    <xf numFmtId="0" fontId="24" fillId="33" borderId="26" xfId="0" applyFont="1" applyFill="1" applyBorder="1" applyAlignment="1">
      <alignment horizontal="center" vertical="top"/>
    </xf>
    <xf numFmtId="0" fontId="24" fillId="33" borderId="27" xfId="0" applyFont="1" applyFill="1" applyBorder="1" applyAlignment="1">
      <alignment horizontal="center" vertical="top"/>
    </xf>
    <xf numFmtId="0" fontId="24" fillId="33" borderId="28" xfId="0" applyFont="1" applyFill="1" applyBorder="1" applyAlignment="1">
      <alignment horizontal="center" vertical="top"/>
    </xf>
    <xf numFmtId="0" fontId="24" fillId="33" borderId="24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952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7620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B11" sqref="B11"/>
    </sheetView>
  </sheetViews>
  <sheetFormatPr defaultColWidth="8.8515625" defaultRowHeight="15"/>
  <cols>
    <col min="1" max="1" width="7.00390625" style="1" customWidth="1"/>
    <col min="2" max="2" width="38.140625" style="1" customWidth="1"/>
    <col min="3" max="3" width="9.8515625" style="1" bestFit="1" customWidth="1"/>
    <col min="4" max="4" width="7.140625" style="1" bestFit="1" customWidth="1"/>
    <col min="5" max="5" width="8.8515625" style="1" bestFit="1" customWidth="1"/>
    <col min="6" max="6" width="11.8515625" style="1" customWidth="1"/>
    <col min="7" max="7" width="6.57421875" style="1" customWidth="1"/>
    <col min="8" max="8" width="9.8515625" style="1" bestFit="1" customWidth="1"/>
    <col min="9" max="9" width="6.28125" style="1" customWidth="1"/>
    <col min="10" max="10" width="8.8515625" style="1" bestFit="1" customWidth="1"/>
    <col min="11" max="11" width="6.57421875" style="1" customWidth="1"/>
    <col min="12" max="12" width="10.421875" style="1" customWidth="1"/>
    <col min="13" max="13" width="5.57421875" style="1" customWidth="1"/>
    <col min="14" max="14" width="8.8515625" style="1" bestFit="1" customWidth="1"/>
    <col min="15" max="16384" width="8.8515625" style="1" customWidth="1"/>
  </cols>
  <sheetData>
    <row r="1" ht="23.25">
      <c r="A1" s="63" t="s">
        <v>40</v>
      </c>
    </row>
    <row r="2" ht="23.25">
      <c r="A2" s="63"/>
    </row>
    <row r="3" spans="1:14" ht="14.25">
      <c r="A3" s="2" t="s">
        <v>41</v>
      </c>
      <c r="B3" s="2"/>
      <c r="C3" s="65" t="s">
        <v>43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3" customHeight="1">
      <c r="A4" s="2"/>
      <c r="B4" s="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4.25">
      <c r="A5" s="64" t="s">
        <v>42</v>
      </c>
      <c r="B5" s="64"/>
      <c r="C5" s="65" t="s">
        <v>38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3" customHeight="1">
      <c r="A6" s="3"/>
      <c r="B6" s="3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4.25">
      <c r="A7" s="64" t="s">
        <v>37</v>
      </c>
      <c r="B7" s="64"/>
      <c r="C7" s="66" t="s">
        <v>39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thickBot="1">
      <c r="A8" s="60"/>
      <c r="B8" s="6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thickBot="1">
      <c r="A9" s="69" t="s">
        <v>0</v>
      </c>
      <c r="B9" s="71" t="s">
        <v>1</v>
      </c>
      <c r="C9" s="69" t="s">
        <v>2</v>
      </c>
      <c r="D9" s="73"/>
      <c r="E9" s="73"/>
      <c r="F9" s="71"/>
      <c r="G9" s="78" t="s">
        <v>26</v>
      </c>
      <c r="H9" s="79"/>
      <c r="I9" s="80"/>
      <c r="J9" s="80"/>
      <c r="K9" s="79"/>
      <c r="L9" s="79"/>
      <c r="M9" s="80"/>
      <c r="N9" s="81"/>
    </row>
    <row r="10" spans="1:14" ht="32.25" customHeight="1">
      <c r="A10" s="70"/>
      <c r="B10" s="72"/>
      <c r="C10" s="23" t="s">
        <v>20</v>
      </c>
      <c r="D10" s="6" t="s">
        <v>19</v>
      </c>
      <c r="E10" s="6" t="s">
        <v>21</v>
      </c>
      <c r="F10" s="24" t="s">
        <v>11</v>
      </c>
      <c r="G10" s="74" t="s">
        <v>22</v>
      </c>
      <c r="H10" s="75"/>
      <c r="I10" s="76" t="s">
        <v>23</v>
      </c>
      <c r="J10" s="77"/>
      <c r="K10" s="74" t="s">
        <v>24</v>
      </c>
      <c r="L10" s="75"/>
      <c r="M10" s="76" t="s">
        <v>29</v>
      </c>
      <c r="N10" s="77"/>
    </row>
    <row r="11" spans="1:14" ht="14.25">
      <c r="A11" s="14" t="s">
        <v>8</v>
      </c>
      <c r="B11" s="15"/>
      <c r="C11" s="25"/>
      <c r="D11" s="7"/>
      <c r="E11" s="8"/>
      <c r="F11" s="26"/>
      <c r="G11" s="34" t="s">
        <v>27</v>
      </c>
      <c r="H11" s="35" t="s">
        <v>28</v>
      </c>
      <c r="I11" s="36" t="s">
        <v>27</v>
      </c>
      <c r="J11" s="35" t="s">
        <v>28</v>
      </c>
      <c r="K11" s="34" t="s">
        <v>27</v>
      </c>
      <c r="L11" s="35" t="s">
        <v>28</v>
      </c>
      <c r="M11" s="36" t="s">
        <v>27</v>
      </c>
      <c r="N11" s="35" t="s">
        <v>28</v>
      </c>
    </row>
    <row r="12" spans="1:14" ht="14.25">
      <c r="A12" s="16">
        <v>1</v>
      </c>
      <c r="B12" s="17" t="s">
        <v>16</v>
      </c>
      <c r="C12" s="16"/>
      <c r="D12" s="9"/>
      <c r="E12" s="10"/>
      <c r="F12" s="27"/>
      <c r="G12" s="33"/>
      <c r="H12" s="27"/>
      <c r="I12" s="22"/>
      <c r="J12" s="27"/>
      <c r="K12" s="33"/>
      <c r="L12" s="27"/>
      <c r="M12" s="22"/>
      <c r="N12" s="27"/>
    </row>
    <row r="13" spans="1:14" ht="12.75" customHeight="1">
      <c r="A13" s="18" t="s">
        <v>3</v>
      </c>
      <c r="B13" s="19" t="s">
        <v>30</v>
      </c>
      <c r="C13" s="18" t="s">
        <v>31</v>
      </c>
      <c r="D13" s="11">
        <v>2</v>
      </c>
      <c r="E13" s="5">
        <v>40000</v>
      </c>
      <c r="F13" s="28">
        <f>D13*E13</f>
        <v>80000</v>
      </c>
      <c r="G13" s="37">
        <v>0.7</v>
      </c>
      <c r="H13" s="28">
        <f>F13*G13</f>
        <v>56000</v>
      </c>
      <c r="I13" s="38">
        <v>0.2</v>
      </c>
      <c r="J13" s="28">
        <f>F13*I13</f>
        <v>16000</v>
      </c>
      <c r="K13" s="37"/>
      <c r="L13" s="28"/>
      <c r="M13" s="47">
        <v>0.1</v>
      </c>
      <c r="N13" s="28">
        <f>F13*M13</f>
        <v>8000</v>
      </c>
    </row>
    <row r="14" spans="1:14" ht="12.75" customHeight="1">
      <c r="A14" s="18" t="s">
        <v>14</v>
      </c>
      <c r="B14" s="19"/>
      <c r="C14" s="18"/>
      <c r="D14" s="11"/>
      <c r="E14" s="5"/>
      <c r="F14" s="28"/>
      <c r="G14" s="37"/>
      <c r="H14" s="28"/>
      <c r="I14" s="38"/>
      <c r="J14" s="28"/>
      <c r="K14" s="37"/>
      <c r="L14" s="28"/>
      <c r="M14" s="47"/>
      <c r="N14" s="28"/>
    </row>
    <row r="15" spans="1:14" ht="12.75" customHeight="1">
      <c r="A15" s="18" t="s">
        <v>15</v>
      </c>
      <c r="B15" s="19"/>
      <c r="C15" s="18"/>
      <c r="D15" s="11"/>
      <c r="E15" s="5"/>
      <c r="F15" s="28"/>
      <c r="G15" s="37"/>
      <c r="H15" s="28"/>
      <c r="I15" s="38"/>
      <c r="J15" s="28"/>
      <c r="K15" s="37"/>
      <c r="L15" s="28"/>
      <c r="M15" s="47"/>
      <c r="N15" s="28"/>
    </row>
    <row r="16" spans="1:14" ht="15">
      <c r="A16" s="20" t="s">
        <v>4</v>
      </c>
      <c r="B16" s="17" t="s">
        <v>17</v>
      </c>
      <c r="C16" s="16"/>
      <c r="D16" s="9"/>
      <c r="E16" s="10"/>
      <c r="F16" s="29"/>
      <c r="G16" s="39"/>
      <c r="H16" s="29"/>
      <c r="I16" s="43"/>
      <c r="J16" s="29"/>
      <c r="K16" s="39"/>
      <c r="L16" s="29"/>
      <c r="M16" s="48"/>
      <c r="N16" s="29"/>
    </row>
    <row r="17" spans="1:14" ht="12.75" customHeight="1">
      <c r="A17" s="18" t="s">
        <v>5</v>
      </c>
      <c r="B17" s="19" t="s">
        <v>32</v>
      </c>
      <c r="C17" s="18" t="s">
        <v>31</v>
      </c>
      <c r="D17" s="11">
        <v>20000</v>
      </c>
      <c r="E17" s="5">
        <v>2</v>
      </c>
      <c r="F17" s="28">
        <f>D17*E17</f>
        <v>40000</v>
      </c>
      <c r="G17" s="37">
        <v>0.7</v>
      </c>
      <c r="H17" s="28">
        <f>F17*G17</f>
        <v>28000</v>
      </c>
      <c r="I17" s="38">
        <v>0.3</v>
      </c>
      <c r="J17" s="28">
        <f>F17*I17</f>
        <v>12000</v>
      </c>
      <c r="K17" s="37">
        <v>0</v>
      </c>
      <c r="L17" s="28"/>
      <c r="M17" s="47">
        <v>0</v>
      </c>
      <c r="N17" s="28"/>
    </row>
    <row r="18" spans="1:14" ht="12.75" customHeight="1">
      <c r="A18" s="18" t="s">
        <v>6</v>
      </c>
      <c r="B18" s="19"/>
      <c r="C18" s="18"/>
      <c r="D18" s="11"/>
      <c r="E18" s="5"/>
      <c r="F18" s="28"/>
      <c r="G18" s="37"/>
      <c r="H18" s="28"/>
      <c r="I18" s="38"/>
      <c r="J18" s="28"/>
      <c r="K18" s="37"/>
      <c r="L18" s="28"/>
      <c r="M18" s="47"/>
      <c r="N18" s="28"/>
    </row>
    <row r="19" spans="1:14" ht="12.75" customHeight="1">
      <c r="A19" s="18" t="s">
        <v>7</v>
      </c>
      <c r="B19" s="19"/>
      <c r="C19" s="18"/>
      <c r="D19" s="11"/>
      <c r="E19" s="5"/>
      <c r="F19" s="28"/>
      <c r="G19" s="37"/>
      <c r="H19" s="28"/>
      <c r="I19" s="38"/>
      <c r="J19" s="28"/>
      <c r="K19" s="37"/>
      <c r="L19" s="28"/>
      <c r="M19" s="47"/>
      <c r="N19" s="28"/>
    </row>
    <row r="20" spans="1:14" ht="28.5">
      <c r="A20" s="14" t="s">
        <v>9</v>
      </c>
      <c r="B20" s="62" t="s">
        <v>18</v>
      </c>
      <c r="C20" s="30"/>
      <c r="D20" s="7"/>
      <c r="E20" s="8"/>
      <c r="F20" s="26"/>
      <c r="G20" s="40"/>
      <c r="H20" s="26"/>
      <c r="I20" s="44"/>
      <c r="J20" s="26"/>
      <c r="K20" s="40"/>
      <c r="L20" s="26"/>
      <c r="M20" s="49"/>
      <c r="N20" s="26"/>
    </row>
    <row r="21" spans="1:14" ht="14.25">
      <c r="A21" s="20">
        <v>1</v>
      </c>
      <c r="B21" s="17" t="s">
        <v>13</v>
      </c>
      <c r="C21" s="16"/>
      <c r="D21" s="9"/>
      <c r="E21" s="10"/>
      <c r="F21" s="29"/>
      <c r="G21" s="39"/>
      <c r="H21" s="29"/>
      <c r="I21" s="43"/>
      <c r="J21" s="29"/>
      <c r="K21" s="39"/>
      <c r="L21" s="29"/>
      <c r="M21" s="48"/>
      <c r="N21" s="29"/>
    </row>
    <row r="22" spans="1:14" ht="12.75" customHeight="1">
      <c r="A22" s="18" t="s">
        <v>3</v>
      </c>
      <c r="B22" s="19"/>
      <c r="C22" s="18"/>
      <c r="D22" s="11"/>
      <c r="E22" s="5"/>
      <c r="F22" s="28"/>
      <c r="G22" s="37"/>
      <c r="H22" s="28"/>
      <c r="I22" s="38"/>
      <c r="J22" s="28"/>
      <c r="K22" s="37"/>
      <c r="L22" s="28"/>
      <c r="M22" s="47"/>
      <c r="N22" s="28"/>
    </row>
    <row r="23" spans="1:14" ht="12.75" customHeight="1">
      <c r="A23" s="18" t="s">
        <v>14</v>
      </c>
      <c r="B23" s="19"/>
      <c r="C23" s="18"/>
      <c r="D23" s="11"/>
      <c r="E23" s="5"/>
      <c r="F23" s="28"/>
      <c r="G23" s="37"/>
      <c r="H23" s="28"/>
      <c r="I23" s="38"/>
      <c r="J23" s="28"/>
      <c r="K23" s="37"/>
      <c r="L23" s="28"/>
      <c r="M23" s="47"/>
      <c r="N23" s="28"/>
    </row>
    <row r="24" spans="1:14" ht="12.75" customHeight="1">
      <c r="A24" s="18" t="s">
        <v>15</v>
      </c>
      <c r="B24" s="21"/>
      <c r="C24" s="18"/>
      <c r="D24" s="11"/>
      <c r="E24" s="5"/>
      <c r="F24" s="31"/>
      <c r="G24" s="41"/>
      <c r="H24" s="31"/>
      <c r="I24" s="45"/>
      <c r="J24" s="31"/>
      <c r="K24" s="41"/>
      <c r="L24" s="31"/>
      <c r="M24" s="50"/>
      <c r="N24" s="31"/>
    </row>
    <row r="25" spans="1:14" s="2" customFormat="1" ht="14.25">
      <c r="A25" s="20">
        <v>2</v>
      </c>
      <c r="B25" s="17" t="s">
        <v>10</v>
      </c>
      <c r="C25" s="20"/>
      <c r="D25" s="12"/>
      <c r="E25" s="13"/>
      <c r="F25" s="29"/>
      <c r="G25" s="39"/>
      <c r="H25" s="29"/>
      <c r="I25" s="43"/>
      <c r="J25" s="29"/>
      <c r="K25" s="39"/>
      <c r="L25" s="29"/>
      <c r="M25" s="48"/>
      <c r="N25" s="29"/>
    </row>
    <row r="26" spans="1:14" ht="12.75" customHeight="1">
      <c r="A26" s="18" t="s">
        <v>5</v>
      </c>
      <c r="B26" s="19" t="s">
        <v>33</v>
      </c>
      <c r="C26" s="18" t="s">
        <v>34</v>
      </c>
      <c r="D26" s="11">
        <v>30</v>
      </c>
      <c r="E26" s="5">
        <v>300</v>
      </c>
      <c r="F26" s="28">
        <f>D26*E26</f>
        <v>9000</v>
      </c>
      <c r="G26" s="37">
        <v>0.75</v>
      </c>
      <c r="H26" s="28">
        <f>F26*G26</f>
        <v>6750</v>
      </c>
      <c r="I26" s="38"/>
      <c r="J26" s="28"/>
      <c r="K26" s="37">
        <v>0.25</v>
      </c>
      <c r="L26" s="28">
        <f>F26*K26</f>
        <v>2250</v>
      </c>
      <c r="M26" s="47"/>
      <c r="N26" s="28"/>
    </row>
    <row r="27" spans="1:14" ht="12.75" customHeight="1">
      <c r="A27" s="18" t="s">
        <v>6</v>
      </c>
      <c r="B27" s="19"/>
      <c r="C27" s="18"/>
      <c r="D27" s="11"/>
      <c r="E27" s="5"/>
      <c r="F27" s="28"/>
      <c r="G27" s="37"/>
      <c r="H27" s="28"/>
      <c r="I27" s="38"/>
      <c r="J27" s="28"/>
      <c r="K27" s="37"/>
      <c r="L27" s="28"/>
      <c r="M27" s="47"/>
      <c r="N27" s="28"/>
    </row>
    <row r="28" spans="1:14" ht="12.75" customHeight="1">
      <c r="A28" s="18" t="s">
        <v>7</v>
      </c>
      <c r="B28" s="19"/>
      <c r="C28" s="18"/>
      <c r="D28" s="11"/>
      <c r="E28" s="5"/>
      <c r="F28" s="28"/>
      <c r="G28" s="37"/>
      <c r="H28" s="28"/>
      <c r="I28" s="38"/>
      <c r="J28" s="28"/>
      <c r="K28" s="37"/>
      <c r="L28" s="28"/>
      <c r="M28" s="47"/>
      <c r="N28" s="28"/>
    </row>
    <row r="29" spans="1:14" ht="14.25">
      <c r="A29" s="14" t="s">
        <v>12</v>
      </c>
      <c r="B29" s="15" t="s">
        <v>44</v>
      </c>
      <c r="C29" s="30"/>
      <c r="D29" s="7"/>
      <c r="E29" s="8"/>
      <c r="F29" s="32"/>
      <c r="G29" s="42"/>
      <c r="H29" s="32"/>
      <c r="I29" s="46"/>
      <c r="J29" s="32"/>
      <c r="K29" s="42"/>
      <c r="L29" s="32"/>
      <c r="M29" s="51"/>
      <c r="N29" s="32"/>
    </row>
    <row r="30" spans="1:14" ht="12.75" customHeight="1">
      <c r="A30" s="18" t="s">
        <v>3</v>
      </c>
      <c r="B30" s="19" t="s">
        <v>35</v>
      </c>
      <c r="C30" s="18" t="s">
        <v>31</v>
      </c>
      <c r="D30" s="11">
        <v>2000</v>
      </c>
      <c r="E30" s="5">
        <v>0.75</v>
      </c>
      <c r="F30" s="28">
        <f>D30*E30</f>
        <v>1500</v>
      </c>
      <c r="G30" s="37">
        <v>0.75</v>
      </c>
      <c r="H30" s="28">
        <f>F30*G30</f>
        <v>1125</v>
      </c>
      <c r="I30" s="38">
        <v>0.25</v>
      </c>
      <c r="J30" s="28">
        <f>F30*I30</f>
        <v>375</v>
      </c>
      <c r="K30" s="37"/>
      <c r="L30" s="28"/>
      <c r="M30" s="47"/>
      <c r="N30" s="28"/>
    </row>
    <row r="31" spans="1:14" ht="12.75" customHeight="1">
      <c r="A31" s="18" t="s">
        <v>14</v>
      </c>
      <c r="B31" s="19" t="s">
        <v>36</v>
      </c>
      <c r="C31" s="18" t="s">
        <v>34</v>
      </c>
      <c r="D31" s="11">
        <v>10</v>
      </c>
      <c r="E31" s="5">
        <v>40</v>
      </c>
      <c r="F31" s="28">
        <f>D31*E31</f>
        <v>400</v>
      </c>
      <c r="G31" s="37">
        <v>0.75</v>
      </c>
      <c r="H31" s="28">
        <f>F31*G31</f>
        <v>300</v>
      </c>
      <c r="I31" s="38">
        <v>0.25</v>
      </c>
      <c r="J31" s="28">
        <f>F31*I31</f>
        <v>100</v>
      </c>
      <c r="K31" s="37"/>
      <c r="L31" s="28"/>
      <c r="M31" s="47"/>
      <c r="N31" s="28"/>
    </row>
    <row r="32" spans="1:14" ht="12.75" customHeight="1">
      <c r="A32" s="18" t="s">
        <v>15</v>
      </c>
      <c r="B32" s="19"/>
      <c r="C32" s="18"/>
      <c r="D32" s="11"/>
      <c r="E32" s="5"/>
      <c r="F32" s="28"/>
      <c r="G32" s="37"/>
      <c r="H32" s="28"/>
      <c r="I32" s="38"/>
      <c r="J32" s="28"/>
      <c r="K32" s="37"/>
      <c r="L32" s="28"/>
      <c r="M32" s="47"/>
      <c r="N32" s="28"/>
    </row>
    <row r="33" spans="1:14" ht="15" thickBot="1">
      <c r="A33" s="67" t="s">
        <v>25</v>
      </c>
      <c r="B33" s="68"/>
      <c r="C33" s="53"/>
      <c r="D33" s="54"/>
      <c r="E33" s="55"/>
      <c r="F33" s="52">
        <f>SUM(F13:F32)</f>
        <v>130900</v>
      </c>
      <c r="G33" s="56"/>
      <c r="H33" s="57">
        <f>SUM(H12:H32)</f>
        <v>92175</v>
      </c>
      <c r="I33" s="58"/>
      <c r="J33" s="57">
        <f>SUM(J12:J32)</f>
        <v>28475</v>
      </c>
      <c r="K33" s="56"/>
      <c r="L33" s="57">
        <f>SUM(L12:L32)</f>
        <v>2250</v>
      </c>
      <c r="M33" s="59"/>
      <c r="N33" s="57">
        <f>SUM(N13:N32)</f>
        <v>8000</v>
      </c>
    </row>
  </sheetData>
  <sheetProtection/>
  <mergeCells count="14">
    <mergeCell ref="C3:N3"/>
    <mergeCell ref="G10:H10"/>
    <mergeCell ref="I10:J10"/>
    <mergeCell ref="K10:L10"/>
    <mergeCell ref="M10:N10"/>
    <mergeCell ref="G9:N9"/>
    <mergeCell ref="A5:B5"/>
    <mergeCell ref="A7:B7"/>
    <mergeCell ref="C5:N5"/>
    <mergeCell ref="C7:N7"/>
    <mergeCell ref="A33:B33"/>
    <mergeCell ref="A9:A10"/>
    <mergeCell ref="B9:B10"/>
    <mergeCell ref="C9:F9"/>
  </mergeCells>
  <printOptions/>
  <pageMargins left="0.45" right="0.45" top="0.5" bottom="0.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 BUDZETA</dc:title>
  <dc:subject/>
  <dc:creator>FSU/SIF</dc:creator>
  <cp:keywords/>
  <dc:description/>
  <cp:lastModifiedBy>Ismar Ceremida</cp:lastModifiedBy>
  <cp:lastPrinted>2020-05-10T20:36:56Z</cp:lastPrinted>
  <dcterms:created xsi:type="dcterms:W3CDTF">2010-04-12T11:12:50Z</dcterms:created>
  <dcterms:modified xsi:type="dcterms:W3CDTF">2020-05-18T13:49:03Z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0x01010066777536DD7D084AA03850F4CE0574F5</vt:lpwstr>
  </property>
</Properties>
</file>